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2025" windowWidth="14595" windowHeight="7530" activeTab="0"/>
  </bookViews>
  <sheets>
    <sheet name="Asia Wood" sheetId="1" r:id="rId1"/>
    <sheet name="Asia Wood (g)" sheetId="2" r:id="rId2"/>
  </sheets>
  <externalReferences>
    <externalReference r:id="rId5"/>
  </externalReferences>
  <definedNames>
    <definedName name="_xlnm.Print_Area" localSheetId="0">'Asia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<sst xmlns="http://schemas.openxmlformats.org/spreadsheetml/2006/main" count="9" uniqueCount="9">
  <si>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Asia, 1961-2011</t>
  </si>
  <si>
    <t>Year</t>
  </si>
  <si>
    <t>Industrial Wood</t>
  </si>
  <si>
    <t>Fuelwood</t>
  </si>
  <si>
    <t>Total Wood Production</t>
  </si>
  <si>
    <t>Fuelwood as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</si>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</sst>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Asia,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"/>
          <c:y val="0.11875"/>
          <c:w val="0.9087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Wood'!$B$6:$B$56</c:f>
              <c:numCache>
                <c:ptCount val="51"/>
                <c:pt idx="0">
                  <c:v>131.923</c:v>
                </c:pt>
                <c:pt idx="1">
                  <c:v>123.556008</c:v>
                </c:pt>
                <c:pt idx="2">
                  <c:v>126.614</c:v>
                </c:pt>
                <c:pt idx="3">
                  <c:v>143.3166</c:v>
                </c:pt>
                <c:pt idx="4">
                  <c:v>147.262408</c:v>
                </c:pt>
                <c:pt idx="5">
                  <c:v>152.841708</c:v>
                </c:pt>
                <c:pt idx="6">
                  <c:v>162.470208</c:v>
                </c:pt>
                <c:pt idx="7">
                  <c:v>164.018708</c:v>
                </c:pt>
                <c:pt idx="8">
                  <c:v>167.064008</c:v>
                </c:pt>
                <c:pt idx="9">
                  <c:v>171.6833</c:v>
                </c:pt>
                <c:pt idx="10">
                  <c:v>176.535</c:v>
                </c:pt>
                <c:pt idx="11">
                  <c:v>182.331716</c:v>
                </c:pt>
                <c:pt idx="12">
                  <c:v>197.134016</c:v>
                </c:pt>
                <c:pt idx="13">
                  <c:v>192.968708</c:v>
                </c:pt>
                <c:pt idx="14">
                  <c:v>195.766</c:v>
                </c:pt>
                <c:pt idx="15">
                  <c:v>216.109008</c:v>
                </c:pt>
                <c:pt idx="16">
                  <c:v>218.820416</c:v>
                </c:pt>
                <c:pt idx="17">
                  <c:v>225.351916</c:v>
                </c:pt>
                <c:pt idx="18">
                  <c:v>229.171708</c:v>
                </c:pt>
                <c:pt idx="19">
                  <c:v>232.722324</c:v>
                </c:pt>
                <c:pt idx="20">
                  <c:v>224.396516</c:v>
                </c:pt>
                <c:pt idx="21">
                  <c:v>230.168032</c:v>
                </c:pt>
                <c:pt idx="22">
                  <c:v>234.843116</c:v>
                </c:pt>
                <c:pt idx="23">
                  <c:v>246.760132</c:v>
                </c:pt>
                <c:pt idx="24">
                  <c:v>246.348776</c:v>
                </c:pt>
                <c:pt idx="25">
                  <c:v>254.9584</c:v>
                </c:pt>
                <c:pt idx="26">
                  <c:v>264.837708</c:v>
                </c:pt>
                <c:pt idx="27">
                  <c:v>266.953024</c:v>
                </c:pt>
                <c:pt idx="28">
                  <c:v>268.881258</c:v>
                </c:pt>
                <c:pt idx="29">
                  <c:v>257.666116</c:v>
                </c:pt>
                <c:pt idx="30">
                  <c:v>257.90958</c:v>
                </c:pt>
                <c:pt idx="31">
                  <c:v>266.252958</c:v>
                </c:pt>
                <c:pt idx="32">
                  <c:v>264.440166</c:v>
                </c:pt>
                <c:pt idx="33">
                  <c:v>260.34925</c:v>
                </c:pt>
                <c:pt idx="34">
                  <c:v>262.97425</c:v>
                </c:pt>
                <c:pt idx="35">
                  <c:v>264.39495</c:v>
                </c:pt>
                <c:pt idx="36">
                  <c:v>262.94715</c:v>
                </c:pt>
                <c:pt idx="37">
                  <c:v>256.997877</c:v>
                </c:pt>
                <c:pt idx="38">
                  <c:v>251.266562</c:v>
                </c:pt>
                <c:pt idx="39">
                  <c:v>246.282548</c:v>
                </c:pt>
                <c:pt idx="40">
                  <c:v>233.762277</c:v>
                </c:pt>
                <c:pt idx="41">
                  <c:v>239.835627</c:v>
                </c:pt>
                <c:pt idx="42">
                  <c:v>247.143726</c:v>
                </c:pt>
                <c:pt idx="43">
                  <c:v>255.125378</c:v>
                </c:pt>
                <c:pt idx="44">
                  <c:v>254.292306</c:v>
                </c:pt>
                <c:pt idx="45">
                  <c:v>251.019344</c:v>
                </c:pt>
                <c:pt idx="46">
                  <c:v>252.671555</c:v>
                </c:pt>
                <c:pt idx="47">
                  <c:v>269.031701</c:v>
                </c:pt>
                <c:pt idx="48">
                  <c:v>258.544622</c:v>
                </c:pt>
                <c:pt idx="49">
                  <c:v>268.03422</c:v>
                </c:pt>
                <c:pt idx="50">
                  <c:v>268.851012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'Asia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'Asia Wood'!$C$6:$C$56</c:f>
              <c:numCache>
                <c:ptCount val="51"/>
                <c:pt idx="0">
                  <c:v>838.684736</c:v>
                </c:pt>
                <c:pt idx="1">
                  <c:v>838.512095</c:v>
                </c:pt>
                <c:pt idx="2">
                  <c:v>840.124147</c:v>
                </c:pt>
                <c:pt idx="3">
                  <c:v>842.870681</c:v>
                </c:pt>
                <c:pt idx="4">
                  <c:v>846.182188</c:v>
                </c:pt>
                <c:pt idx="5">
                  <c:v>848.325077</c:v>
                </c:pt>
                <c:pt idx="6">
                  <c:v>850.368385</c:v>
                </c:pt>
                <c:pt idx="7">
                  <c:v>852.527443</c:v>
                </c:pt>
                <c:pt idx="8">
                  <c:v>856.692788</c:v>
                </c:pt>
                <c:pt idx="9">
                  <c:v>859.646869</c:v>
                </c:pt>
                <c:pt idx="10">
                  <c:v>866.297924</c:v>
                </c:pt>
                <c:pt idx="11">
                  <c:v>881.29765</c:v>
                </c:pt>
                <c:pt idx="12">
                  <c:v>884.462454</c:v>
                </c:pt>
                <c:pt idx="13">
                  <c:v>896.050874</c:v>
                </c:pt>
                <c:pt idx="14">
                  <c:v>898.269707</c:v>
                </c:pt>
                <c:pt idx="15">
                  <c:v>914.112437</c:v>
                </c:pt>
                <c:pt idx="16">
                  <c:v>909.987453</c:v>
                </c:pt>
                <c:pt idx="17">
                  <c:v>900.872007</c:v>
                </c:pt>
                <c:pt idx="18">
                  <c:v>908.621742</c:v>
                </c:pt>
                <c:pt idx="19">
                  <c:v>905.848985</c:v>
                </c:pt>
                <c:pt idx="20">
                  <c:v>904.53341</c:v>
                </c:pt>
                <c:pt idx="21">
                  <c:v>907.405673</c:v>
                </c:pt>
                <c:pt idx="22">
                  <c:v>901.850462</c:v>
                </c:pt>
                <c:pt idx="23">
                  <c:v>895.543786</c:v>
                </c:pt>
                <c:pt idx="24">
                  <c:v>890.218371</c:v>
                </c:pt>
                <c:pt idx="25">
                  <c:v>890.671187</c:v>
                </c:pt>
                <c:pt idx="26">
                  <c:v>889.3056</c:v>
                </c:pt>
                <c:pt idx="27">
                  <c:v>882.605142</c:v>
                </c:pt>
                <c:pt idx="28">
                  <c:v>882.029096</c:v>
                </c:pt>
                <c:pt idx="29">
                  <c:v>897.008343</c:v>
                </c:pt>
                <c:pt idx="30">
                  <c:v>895.614108</c:v>
                </c:pt>
                <c:pt idx="31">
                  <c:v>882.762059</c:v>
                </c:pt>
                <c:pt idx="32">
                  <c:v>873.153844</c:v>
                </c:pt>
                <c:pt idx="33">
                  <c:v>860.031171</c:v>
                </c:pt>
                <c:pt idx="34">
                  <c:v>848.986557</c:v>
                </c:pt>
                <c:pt idx="35">
                  <c:v>833.753838</c:v>
                </c:pt>
                <c:pt idx="36">
                  <c:v>823.707139</c:v>
                </c:pt>
                <c:pt idx="37">
                  <c:v>817.222872</c:v>
                </c:pt>
                <c:pt idx="38">
                  <c:v>813.731354</c:v>
                </c:pt>
                <c:pt idx="39">
                  <c:v>807.752684</c:v>
                </c:pt>
                <c:pt idx="40">
                  <c:v>801.261636</c:v>
                </c:pt>
                <c:pt idx="41">
                  <c:v>815.709418</c:v>
                </c:pt>
                <c:pt idx="42">
                  <c:v>807.807901</c:v>
                </c:pt>
                <c:pt idx="43">
                  <c:v>796.351243</c:v>
                </c:pt>
                <c:pt idx="44">
                  <c:v>791.831302</c:v>
                </c:pt>
                <c:pt idx="45">
                  <c:v>786.095005</c:v>
                </c:pt>
                <c:pt idx="46">
                  <c:v>782.432144</c:v>
                </c:pt>
                <c:pt idx="47">
                  <c:v>776.691131</c:v>
                </c:pt>
                <c:pt idx="48">
                  <c:v>770.977649</c:v>
                </c:pt>
                <c:pt idx="49">
                  <c:v>765.02218</c:v>
                </c:pt>
                <c:pt idx="50">
                  <c:v>764.779097</c:v>
                </c:pt>
              </c:numCache>
            </c:numRef>
          </c:yVal>
          <c:smooth val="0"/>
        </c:ser>
        <c:axId val="46973952"/>
        <c:axId val="20112385"/>
      </c:scatterChart>
      <c:valAx>
        <c:axId val="46973952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112385"/>
        <c:crosses val="autoZero"/>
        <c:crossBetween val="midCat"/>
        <c:dispUnits/>
        <c:majorUnit val="10"/>
        <c:minorUnit val="2"/>
      </c:valAx>
      <c:valAx>
        <c:axId val="20112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97395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0.245</cdr:y>
    </cdr:from>
    <cdr:to>
      <cdr:x>0.9535</cdr:x>
      <cdr:y>0.32175</cdr:y>
    </cdr:to>
    <cdr:sp>
      <cdr:nvSpPr>
        <cdr:cNvPr id="1" name="Text Box 1"/>
        <cdr:cNvSpPr txBox="1">
          <a:spLocks noChangeArrowheads="1"/>
        </cdr:cNvSpPr>
      </cdr:nvSpPr>
      <cdr:spPr>
        <a:xfrm>
          <a:off x="5029200" y="1228725"/>
          <a:ext cx="8477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0.73675</cdr:x>
      <cdr:y>0.74</cdr:y>
    </cdr:from>
    <cdr:to>
      <cdr:x>0.91875</cdr:x>
      <cdr:y>0.80075</cdr:y>
    </cdr:to>
    <cdr:sp>
      <cdr:nvSpPr>
        <cdr:cNvPr id="2" name="Text Box 2"/>
        <cdr:cNvSpPr txBox="1">
          <a:spLocks noChangeArrowheads="1"/>
        </cdr:cNvSpPr>
      </cdr:nvSpPr>
      <cdr:spPr>
        <a:xfrm>
          <a:off x="4533900" y="370522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0.9595</cdr:x>
      <cdr:y>0.1335</cdr:y>
    </cdr:from>
    <cdr:to>
      <cdr:x>0.9885</cdr:x>
      <cdr:y>0.87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0" y="666750"/>
          <a:ext cx="180975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10">
        <row r="6">
          <cell r="A6">
            <v>1961</v>
          </cell>
          <cell r="B6">
            <v>131.923</v>
          </cell>
          <cell r="C6">
            <v>838.684736</v>
          </cell>
        </row>
        <row r="7">
          <cell r="A7">
            <v>1962</v>
          </cell>
          <cell r="B7">
            <v>123.556008</v>
          </cell>
          <cell r="C7">
            <v>838.512095</v>
          </cell>
        </row>
        <row r="8">
          <cell r="A8">
            <v>1963</v>
          </cell>
          <cell r="B8">
            <v>126.614</v>
          </cell>
          <cell r="C8">
            <v>840.124147</v>
          </cell>
        </row>
        <row r="9">
          <cell r="A9">
            <v>1964</v>
          </cell>
          <cell r="B9">
            <v>143.3166</v>
          </cell>
          <cell r="C9">
            <v>842.870681</v>
          </cell>
        </row>
        <row r="10">
          <cell r="A10">
            <v>1965</v>
          </cell>
          <cell r="B10">
            <v>147.262408</v>
          </cell>
          <cell r="C10">
            <v>846.182188</v>
          </cell>
        </row>
        <row r="11">
          <cell r="A11">
            <v>1966</v>
          </cell>
          <cell r="B11">
            <v>152.841708</v>
          </cell>
          <cell r="C11">
            <v>848.325077</v>
          </cell>
        </row>
        <row r="12">
          <cell r="A12">
            <v>1967</v>
          </cell>
          <cell r="B12">
            <v>162.470208</v>
          </cell>
          <cell r="C12">
            <v>850.368385</v>
          </cell>
        </row>
        <row r="13">
          <cell r="A13">
            <v>1968</v>
          </cell>
          <cell r="B13">
            <v>164.018708</v>
          </cell>
          <cell r="C13">
            <v>852.527443</v>
          </cell>
        </row>
        <row r="14">
          <cell r="A14">
            <v>1969</v>
          </cell>
          <cell r="B14">
            <v>167.064008</v>
          </cell>
          <cell r="C14">
            <v>856.692788</v>
          </cell>
        </row>
        <row r="15">
          <cell r="A15">
            <v>1970</v>
          </cell>
          <cell r="B15">
            <v>171.6833</v>
          </cell>
          <cell r="C15">
            <v>859.646869</v>
          </cell>
        </row>
        <row r="16">
          <cell r="A16">
            <v>1971</v>
          </cell>
          <cell r="B16">
            <v>176.535</v>
          </cell>
          <cell r="C16">
            <v>866.297924</v>
          </cell>
        </row>
        <row r="17">
          <cell r="A17">
            <v>1972</v>
          </cell>
          <cell r="B17">
            <v>182.331716</v>
          </cell>
          <cell r="C17">
            <v>881.29765</v>
          </cell>
        </row>
        <row r="18">
          <cell r="A18">
            <v>1973</v>
          </cell>
          <cell r="B18">
            <v>197.134016</v>
          </cell>
          <cell r="C18">
            <v>884.462454</v>
          </cell>
        </row>
        <row r="19">
          <cell r="A19">
            <v>1974</v>
          </cell>
          <cell r="B19">
            <v>192.968708</v>
          </cell>
          <cell r="C19">
            <v>896.050874</v>
          </cell>
        </row>
        <row r="20">
          <cell r="A20">
            <v>1975</v>
          </cell>
          <cell r="B20">
            <v>195.766</v>
          </cell>
          <cell r="C20">
            <v>898.269707</v>
          </cell>
        </row>
        <row r="21">
          <cell r="A21">
            <v>1976</v>
          </cell>
          <cell r="B21">
            <v>216.109008</v>
          </cell>
          <cell r="C21">
            <v>914.112437</v>
          </cell>
        </row>
        <row r="22">
          <cell r="A22">
            <v>1977</v>
          </cell>
          <cell r="B22">
            <v>218.820416</v>
          </cell>
          <cell r="C22">
            <v>909.987453</v>
          </cell>
        </row>
        <row r="23">
          <cell r="A23">
            <v>1978</v>
          </cell>
          <cell r="B23">
            <v>225.351916</v>
          </cell>
          <cell r="C23">
            <v>900.872007</v>
          </cell>
        </row>
        <row r="24">
          <cell r="A24">
            <v>1979</v>
          </cell>
          <cell r="B24">
            <v>229.171708</v>
          </cell>
          <cell r="C24">
            <v>908.621742</v>
          </cell>
        </row>
        <row r="25">
          <cell r="A25">
            <v>1980</v>
          </cell>
          <cell r="B25">
            <v>232.722324</v>
          </cell>
          <cell r="C25">
            <v>905.848985</v>
          </cell>
        </row>
        <row r="26">
          <cell r="A26">
            <v>1981</v>
          </cell>
          <cell r="B26">
            <v>224.396516</v>
          </cell>
          <cell r="C26">
            <v>904.53341</v>
          </cell>
        </row>
        <row r="27">
          <cell r="A27">
            <v>1982</v>
          </cell>
          <cell r="B27">
            <v>230.168032</v>
          </cell>
          <cell r="C27">
            <v>907.405673</v>
          </cell>
        </row>
        <row r="28">
          <cell r="A28">
            <v>1983</v>
          </cell>
          <cell r="B28">
            <v>234.843116</v>
          </cell>
          <cell r="C28">
            <v>901.850462</v>
          </cell>
        </row>
        <row r="29">
          <cell r="A29">
            <v>1984</v>
          </cell>
          <cell r="B29">
            <v>246.760132</v>
          </cell>
          <cell r="C29">
            <v>895.543786</v>
          </cell>
        </row>
        <row r="30">
          <cell r="A30">
            <v>1985</v>
          </cell>
          <cell r="B30">
            <v>246.348776</v>
          </cell>
          <cell r="C30">
            <v>890.218371</v>
          </cell>
        </row>
        <row r="31">
          <cell r="A31">
            <v>1986</v>
          </cell>
          <cell r="B31">
            <v>254.9584</v>
          </cell>
          <cell r="C31">
            <v>890.671187</v>
          </cell>
        </row>
        <row r="32">
          <cell r="A32">
            <v>1987</v>
          </cell>
          <cell r="B32">
            <v>264.837708</v>
          </cell>
          <cell r="C32">
            <v>889.3056</v>
          </cell>
        </row>
        <row r="33">
          <cell r="A33">
            <v>1988</v>
          </cell>
          <cell r="B33">
            <v>266.953024</v>
          </cell>
          <cell r="C33">
            <v>882.605142</v>
          </cell>
        </row>
        <row r="34">
          <cell r="A34">
            <v>1989</v>
          </cell>
          <cell r="B34">
            <v>268.881258</v>
          </cell>
          <cell r="C34">
            <v>882.029096</v>
          </cell>
        </row>
        <row r="35">
          <cell r="A35">
            <v>1990</v>
          </cell>
          <cell r="B35">
            <v>257.666116</v>
          </cell>
          <cell r="C35">
            <v>897.008343</v>
          </cell>
        </row>
        <row r="36">
          <cell r="A36">
            <v>1991</v>
          </cell>
          <cell r="B36">
            <v>257.90958</v>
          </cell>
          <cell r="C36">
            <v>895.614108</v>
          </cell>
        </row>
        <row r="37">
          <cell r="A37">
            <v>1992</v>
          </cell>
          <cell r="B37">
            <v>266.252958</v>
          </cell>
          <cell r="C37">
            <v>882.762059</v>
          </cell>
        </row>
        <row r="38">
          <cell r="A38">
            <v>1993</v>
          </cell>
          <cell r="B38">
            <v>264.440166</v>
          </cell>
          <cell r="C38">
            <v>873.153844</v>
          </cell>
        </row>
        <row r="39">
          <cell r="A39">
            <v>1994</v>
          </cell>
          <cell r="B39">
            <v>260.34925</v>
          </cell>
          <cell r="C39">
            <v>860.031171</v>
          </cell>
        </row>
        <row r="40">
          <cell r="A40">
            <v>1995</v>
          </cell>
          <cell r="B40">
            <v>262.97425</v>
          </cell>
          <cell r="C40">
            <v>848.986557</v>
          </cell>
        </row>
        <row r="41">
          <cell r="A41">
            <v>1996</v>
          </cell>
          <cell r="B41">
            <v>264.39495</v>
          </cell>
          <cell r="C41">
            <v>833.753838</v>
          </cell>
        </row>
        <row r="42">
          <cell r="A42">
            <v>1997</v>
          </cell>
          <cell r="B42">
            <v>262.94715</v>
          </cell>
          <cell r="C42">
            <v>823.707139</v>
          </cell>
        </row>
        <row r="43">
          <cell r="A43">
            <v>1998</v>
          </cell>
          <cell r="B43">
            <v>256.997877</v>
          </cell>
          <cell r="C43">
            <v>817.222872</v>
          </cell>
        </row>
        <row r="44">
          <cell r="A44">
            <v>1999</v>
          </cell>
          <cell r="B44">
            <v>251.266562</v>
          </cell>
          <cell r="C44">
            <v>813.731354</v>
          </cell>
        </row>
        <row r="45">
          <cell r="A45">
            <v>2000</v>
          </cell>
          <cell r="B45">
            <v>246.282548</v>
          </cell>
          <cell r="C45">
            <v>807.752684</v>
          </cell>
        </row>
        <row r="46">
          <cell r="A46">
            <v>2001</v>
          </cell>
          <cell r="B46">
            <v>233.762277</v>
          </cell>
          <cell r="C46">
            <v>801.261636</v>
          </cell>
        </row>
        <row r="47">
          <cell r="A47">
            <v>2002</v>
          </cell>
          <cell r="B47">
            <v>239.835627</v>
          </cell>
          <cell r="C47">
            <v>815.709418</v>
          </cell>
        </row>
        <row r="48">
          <cell r="A48">
            <v>2003</v>
          </cell>
          <cell r="B48">
            <v>247.143726</v>
          </cell>
          <cell r="C48">
            <v>807.807901</v>
          </cell>
        </row>
        <row r="49">
          <cell r="A49">
            <v>2004</v>
          </cell>
          <cell r="B49">
            <v>255.125378</v>
          </cell>
          <cell r="C49">
            <v>796.351243</v>
          </cell>
        </row>
        <row r="50">
          <cell r="A50">
            <v>2005</v>
          </cell>
          <cell r="B50">
            <v>254.292306</v>
          </cell>
          <cell r="C50">
            <v>791.831302</v>
          </cell>
        </row>
        <row r="51">
          <cell r="A51">
            <v>2006</v>
          </cell>
          <cell r="B51">
            <v>251.019344</v>
          </cell>
          <cell r="C51">
            <v>786.095005</v>
          </cell>
        </row>
        <row r="52">
          <cell r="A52">
            <v>2007</v>
          </cell>
          <cell r="B52">
            <v>252.671555</v>
          </cell>
          <cell r="C52">
            <v>782.432144</v>
          </cell>
        </row>
        <row r="53">
          <cell r="A53">
            <v>2008</v>
          </cell>
          <cell r="B53">
            <v>269.031701</v>
          </cell>
          <cell r="C53">
            <v>776.691131</v>
          </cell>
        </row>
        <row r="54">
          <cell r="A54">
            <v>2009</v>
          </cell>
          <cell r="B54">
            <v>258.544622</v>
          </cell>
          <cell r="C54">
            <v>770.977649</v>
          </cell>
        </row>
        <row r="55">
          <cell r="A55">
            <v>2010</v>
          </cell>
          <cell r="B55">
            <v>268.03422</v>
          </cell>
          <cell r="C55">
            <v>765.02218</v>
          </cell>
        </row>
        <row r="56">
          <cell r="A56">
            <v>2011</v>
          </cell>
          <cell r="B56">
            <v>268.851012</v>
          </cell>
          <cell r="C56">
            <v>764.779097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3" spans="1:5" ht="25.5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</row>
    <row r="4" spans="1:5" ht="12.75">
      <c r="A4" s="6"/>
      <c r="B4" s="7" t="s">
        <v>6</v>
      </c>
      <c r="C4" s="7"/>
      <c r="D4" s="7"/>
      <c r="E4" s="8" t="s">
        <v>7</v>
      </c>
    </row>
    <row r="5" spans="1:3" ht="12.75">
      <c r="A5" s="9"/>
      <c r="B5" s="10"/>
      <c r="C5" s="10"/>
    </row>
    <row r="6" spans="1:5" ht="12.75">
      <c r="A6" s="11">
        <v>1961</v>
      </c>
      <c r="B6" s="12">
        <v>131.923</v>
      </c>
      <c r="C6" s="12">
        <v>838.684736</v>
      </c>
      <c r="D6" s="12">
        <f>B6+C6</f>
        <v>970.607736</v>
      </c>
      <c r="E6" s="13">
        <f>C6/D6*100</f>
        <v>86.40820641470758</v>
      </c>
    </row>
    <row r="7" spans="1:5" ht="12.75">
      <c r="A7" s="11">
        <v>1962</v>
      </c>
      <c r="B7" s="12">
        <v>123.556008</v>
      </c>
      <c r="C7" s="12">
        <v>838.512095</v>
      </c>
      <c r="D7" s="12">
        <f aca="true" t="shared" si="0" ref="D7:D52">B7+C7</f>
        <v>962.0681030000001</v>
      </c>
      <c r="E7" s="13">
        <f aca="true" t="shared" si="1" ref="E7:E52">C7/D7*100</f>
        <v>87.15724930337909</v>
      </c>
    </row>
    <row r="8" spans="1:5" ht="12.75">
      <c r="A8" s="11">
        <v>1963</v>
      </c>
      <c r="B8" s="12">
        <v>126.614</v>
      </c>
      <c r="C8" s="12">
        <v>840.124147</v>
      </c>
      <c r="D8" s="12">
        <f t="shared" si="0"/>
        <v>966.738147</v>
      </c>
      <c r="E8" s="13">
        <f t="shared" si="1"/>
        <v>86.90296846225516</v>
      </c>
    </row>
    <row r="9" spans="1:5" ht="12.75">
      <c r="A9" s="11">
        <v>1964</v>
      </c>
      <c r="B9" s="12">
        <v>143.3166</v>
      </c>
      <c r="C9" s="12">
        <v>842.870681</v>
      </c>
      <c r="D9" s="12">
        <f t="shared" si="0"/>
        <v>986.187281</v>
      </c>
      <c r="E9" s="13">
        <f t="shared" si="1"/>
        <v>85.46760815504778</v>
      </c>
    </row>
    <row r="10" spans="1:5" ht="12.75">
      <c r="A10" s="11">
        <v>1965</v>
      </c>
      <c r="B10" s="12">
        <v>147.262408</v>
      </c>
      <c r="C10" s="12">
        <v>846.182188</v>
      </c>
      <c r="D10" s="12">
        <f t="shared" si="0"/>
        <v>993.444596</v>
      </c>
      <c r="E10" s="13">
        <f t="shared" si="1"/>
        <v>85.17658573080607</v>
      </c>
    </row>
    <row r="11" spans="1:5" ht="12.75">
      <c r="A11" s="11">
        <v>1966</v>
      </c>
      <c r="B11" s="12">
        <v>152.841708</v>
      </c>
      <c r="C11" s="12">
        <v>848.325077</v>
      </c>
      <c r="D11" s="12">
        <f t="shared" si="0"/>
        <v>1001.166785</v>
      </c>
      <c r="E11" s="13">
        <f t="shared" si="1"/>
        <v>84.73364175780162</v>
      </c>
    </row>
    <row r="12" spans="1:5" ht="12.75">
      <c r="A12" s="11">
        <v>1967</v>
      </c>
      <c r="B12" s="12">
        <v>162.470208</v>
      </c>
      <c r="C12" s="12">
        <v>850.368385</v>
      </c>
      <c r="D12" s="12">
        <f t="shared" si="0"/>
        <v>1012.838593</v>
      </c>
      <c r="E12" s="13">
        <f t="shared" si="1"/>
        <v>83.9589240454624</v>
      </c>
    </row>
    <row r="13" spans="1:5" ht="12.75">
      <c r="A13" s="11">
        <v>1968</v>
      </c>
      <c r="B13" s="12">
        <v>164.018708</v>
      </c>
      <c r="C13" s="12">
        <v>852.527443</v>
      </c>
      <c r="D13" s="12">
        <f t="shared" si="0"/>
        <v>1016.546151</v>
      </c>
      <c r="E13" s="13">
        <f t="shared" si="1"/>
        <v>83.8650996967869</v>
      </c>
    </row>
    <row r="14" spans="1:5" ht="12.75">
      <c r="A14" s="11">
        <v>1969</v>
      </c>
      <c r="B14" s="12">
        <v>167.064008</v>
      </c>
      <c r="C14" s="12">
        <v>856.692788</v>
      </c>
      <c r="D14" s="12">
        <f t="shared" si="0"/>
        <v>1023.7567959999999</v>
      </c>
      <c r="E14" s="13">
        <f t="shared" si="1"/>
        <v>83.68127970893588</v>
      </c>
    </row>
    <row r="15" spans="1:5" ht="12.75">
      <c r="A15" s="11">
        <v>1970</v>
      </c>
      <c r="B15" s="12">
        <v>171.6833</v>
      </c>
      <c r="C15" s="12">
        <v>859.646869</v>
      </c>
      <c r="D15" s="12">
        <f t="shared" si="0"/>
        <v>1031.330169</v>
      </c>
      <c r="E15" s="13">
        <f t="shared" si="1"/>
        <v>83.3532165391353</v>
      </c>
    </row>
    <row r="16" spans="1:5" ht="12.75">
      <c r="A16" s="11">
        <v>1971</v>
      </c>
      <c r="B16" s="12">
        <v>176.535</v>
      </c>
      <c r="C16" s="12">
        <v>866.297924</v>
      </c>
      <c r="D16" s="12">
        <f t="shared" si="0"/>
        <v>1042.832924</v>
      </c>
      <c r="E16" s="13">
        <f t="shared" si="1"/>
        <v>83.07159316347015</v>
      </c>
    </row>
    <row r="17" spans="1:5" ht="12.75">
      <c r="A17" s="11">
        <v>1972</v>
      </c>
      <c r="B17" s="12">
        <v>182.331716</v>
      </c>
      <c r="C17" s="12">
        <v>881.29765</v>
      </c>
      <c r="D17" s="12">
        <f t="shared" si="0"/>
        <v>1063.629366</v>
      </c>
      <c r="E17" s="13">
        <f t="shared" si="1"/>
        <v>82.85758913504839</v>
      </c>
    </row>
    <row r="18" spans="1:5" ht="12.75">
      <c r="A18" s="11">
        <v>1973</v>
      </c>
      <c r="B18" s="12">
        <v>197.134016</v>
      </c>
      <c r="C18" s="12">
        <v>884.462454</v>
      </c>
      <c r="D18" s="12">
        <f t="shared" si="0"/>
        <v>1081.59647</v>
      </c>
      <c r="E18" s="13">
        <f t="shared" si="1"/>
        <v>81.77379258643475</v>
      </c>
    </row>
    <row r="19" spans="1:5" ht="12.75">
      <c r="A19" s="11">
        <v>1974</v>
      </c>
      <c r="B19" s="12">
        <v>192.968708</v>
      </c>
      <c r="C19" s="12">
        <v>896.050874</v>
      </c>
      <c r="D19" s="12">
        <f t="shared" si="0"/>
        <v>1089.019582</v>
      </c>
      <c r="E19" s="13">
        <f t="shared" si="1"/>
        <v>82.28051072822676</v>
      </c>
    </row>
    <row r="20" spans="1:5" ht="12.75">
      <c r="A20" s="11">
        <v>1975</v>
      </c>
      <c r="B20" s="12">
        <v>195.766</v>
      </c>
      <c r="C20" s="12">
        <v>898.269707</v>
      </c>
      <c r="D20" s="12">
        <f t="shared" si="0"/>
        <v>1094.035707</v>
      </c>
      <c r="E20" s="13">
        <f t="shared" si="1"/>
        <v>82.10606849964542</v>
      </c>
    </row>
    <row r="21" spans="1:5" ht="12.75">
      <c r="A21" s="11">
        <v>1976</v>
      </c>
      <c r="B21" s="12">
        <v>216.109008</v>
      </c>
      <c r="C21" s="12">
        <v>914.112437</v>
      </c>
      <c r="D21" s="12">
        <f t="shared" si="0"/>
        <v>1130.221445</v>
      </c>
      <c r="E21" s="13">
        <f t="shared" si="1"/>
        <v>80.87905613930376</v>
      </c>
    </row>
    <row r="22" spans="1:5" ht="12.75">
      <c r="A22" s="11">
        <v>1977</v>
      </c>
      <c r="B22" s="12">
        <v>218.820416</v>
      </c>
      <c r="C22" s="12">
        <v>909.987453</v>
      </c>
      <c r="D22" s="12">
        <f t="shared" si="0"/>
        <v>1128.807869</v>
      </c>
      <c r="E22" s="13">
        <f t="shared" si="1"/>
        <v>80.61491047242158</v>
      </c>
    </row>
    <row r="23" spans="1:5" ht="12.75">
      <c r="A23" s="11">
        <v>1978</v>
      </c>
      <c r="B23" s="12">
        <v>225.351916</v>
      </c>
      <c r="C23" s="12">
        <v>900.872007</v>
      </c>
      <c r="D23" s="12">
        <f t="shared" si="0"/>
        <v>1126.223923</v>
      </c>
      <c r="E23" s="13">
        <f t="shared" si="1"/>
        <v>79.99048755777496</v>
      </c>
    </row>
    <row r="24" spans="1:5" ht="12.75">
      <c r="A24" s="11">
        <v>1979</v>
      </c>
      <c r="B24" s="12">
        <v>229.171708</v>
      </c>
      <c r="C24" s="12">
        <v>908.621742</v>
      </c>
      <c r="D24" s="12">
        <f t="shared" si="0"/>
        <v>1137.7934500000001</v>
      </c>
      <c r="E24" s="13">
        <f t="shared" si="1"/>
        <v>79.85823279260396</v>
      </c>
    </row>
    <row r="25" spans="1:5" ht="12.75">
      <c r="A25" s="11">
        <v>1980</v>
      </c>
      <c r="B25" s="12">
        <v>232.722324</v>
      </c>
      <c r="C25" s="12">
        <v>905.848985</v>
      </c>
      <c r="D25" s="12">
        <f t="shared" si="0"/>
        <v>1138.571309</v>
      </c>
      <c r="E25" s="13">
        <f t="shared" si="1"/>
        <v>79.56014505543807</v>
      </c>
    </row>
    <row r="26" spans="1:5" ht="12.75">
      <c r="A26" s="11">
        <v>1981</v>
      </c>
      <c r="B26" s="12">
        <v>224.396516</v>
      </c>
      <c r="C26" s="12">
        <v>904.53341</v>
      </c>
      <c r="D26" s="12">
        <f t="shared" si="0"/>
        <v>1128.929926</v>
      </c>
      <c r="E26" s="13">
        <f t="shared" si="1"/>
        <v>80.12307842745591</v>
      </c>
    </row>
    <row r="27" spans="1:5" ht="12.75">
      <c r="A27" s="11">
        <v>1982</v>
      </c>
      <c r="B27" s="12">
        <v>230.168032</v>
      </c>
      <c r="C27" s="12">
        <v>907.405673</v>
      </c>
      <c r="D27" s="12">
        <f t="shared" si="0"/>
        <v>1137.573705</v>
      </c>
      <c r="E27" s="13">
        <f t="shared" si="1"/>
        <v>79.76675876135867</v>
      </c>
    </row>
    <row r="28" spans="1:5" ht="12.75">
      <c r="A28" s="11">
        <v>1983</v>
      </c>
      <c r="B28" s="12">
        <v>234.843116</v>
      </c>
      <c r="C28" s="12">
        <v>901.850462</v>
      </c>
      <c r="D28" s="12">
        <f t="shared" si="0"/>
        <v>1136.693578</v>
      </c>
      <c r="E28" s="13">
        <f t="shared" si="1"/>
        <v>79.3398044516796</v>
      </c>
    </row>
    <row r="29" spans="1:5" ht="12.75">
      <c r="A29" s="11">
        <v>1984</v>
      </c>
      <c r="B29" s="12">
        <v>246.760132</v>
      </c>
      <c r="C29" s="12">
        <v>895.543786</v>
      </c>
      <c r="D29" s="12">
        <f t="shared" si="0"/>
        <v>1142.303918</v>
      </c>
      <c r="E29" s="13">
        <f t="shared" si="1"/>
        <v>78.39803154732766</v>
      </c>
    </row>
    <row r="30" spans="1:5" ht="12.75">
      <c r="A30" s="11">
        <v>1985</v>
      </c>
      <c r="B30" s="12">
        <v>246.348776</v>
      </c>
      <c r="C30" s="12">
        <v>890.218371</v>
      </c>
      <c r="D30" s="12">
        <f t="shared" si="0"/>
        <v>1136.567147</v>
      </c>
      <c r="E30" s="13">
        <f t="shared" si="1"/>
        <v>78.32518943995133</v>
      </c>
    </row>
    <row r="31" spans="1:5" ht="12.75">
      <c r="A31" s="11">
        <v>1986</v>
      </c>
      <c r="B31" s="12">
        <v>254.9584</v>
      </c>
      <c r="C31" s="12">
        <v>890.671187</v>
      </c>
      <c r="D31" s="12">
        <f t="shared" si="0"/>
        <v>1145.6295870000001</v>
      </c>
      <c r="E31" s="13">
        <f t="shared" si="1"/>
        <v>77.7451278412208</v>
      </c>
    </row>
    <row r="32" spans="1:5" ht="12.75">
      <c r="A32" s="11">
        <v>1987</v>
      </c>
      <c r="B32" s="12">
        <v>264.837708</v>
      </c>
      <c r="C32" s="12">
        <v>889.3056</v>
      </c>
      <c r="D32" s="12">
        <f t="shared" si="0"/>
        <v>1154.1433080000002</v>
      </c>
      <c r="E32" s="13">
        <f t="shared" si="1"/>
        <v>77.05330818415142</v>
      </c>
    </row>
    <row r="33" spans="1:5" ht="12.75">
      <c r="A33" s="11">
        <v>1988</v>
      </c>
      <c r="B33" s="12">
        <v>266.953024</v>
      </c>
      <c r="C33" s="12">
        <v>882.605142</v>
      </c>
      <c r="D33" s="12">
        <f t="shared" si="0"/>
        <v>1149.558166</v>
      </c>
      <c r="E33" s="13">
        <f t="shared" si="1"/>
        <v>76.77777150425635</v>
      </c>
    </row>
    <row r="34" spans="1:5" ht="12.75">
      <c r="A34" s="11">
        <v>1989</v>
      </c>
      <c r="B34" s="12">
        <v>268.881258</v>
      </c>
      <c r="C34" s="12">
        <v>882.029096</v>
      </c>
      <c r="D34" s="12">
        <f t="shared" si="0"/>
        <v>1150.910354</v>
      </c>
      <c r="E34" s="13">
        <f t="shared" si="1"/>
        <v>76.63751507096094</v>
      </c>
    </row>
    <row r="35" spans="1:5" ht="12.75">
      <c r="A35" s="11">
        <v>1990</v>
      </c>
      <c r="B35" s="12">
        <v>257.666116</v>
      </c>
      <c r="C35" s="12">
        <v>897.008343</v>
      </c>
      <c r="D35" s="12">
        <f t="shared" si="0"/>
        <v>1154.6744589999998</v>
      </c>
      <c r="E35" s="13">
        <f t="shared" si="1"/>
        <v>77.68495579064333</v>
      </c>
    </row>
    <row r="36" spans="1:5" ht="12.75">
      <c r="A36" s="11">
        <v>1991</v>
      </c>
      <c r="B36" s="12">
        <v>257.90958</v>
      </c>
      <c r="C36" s="12">
        <v>895.614108</v>
      </c>
      <c r="D36" s="12">
        <f t="shared" si="0"/>
        <v>1153.523688</v>
      </c>
      <c r="E36" s="13">
        <f t="shared" si="1"/>
        <v>77.64158788562303</v>
      </c>
    </row>
    <row r="37" spans="1:5" ht="12.75">
      <c r="A37" s="11">
        <v>1992</v>
      </c>
      <c r="B37" s="12">
        <v>266.252958</v>
      </c>
      <c r="C37" s="12">
        <v>882.762059</v>
      </c>
      <c r="D37" s="12">
        <f t="shared" si="0"/>
        <v>1149.015017</v>
      </c>
      <c r="E37" s="13">
        <f t="shared" si="1"/>
        <v>76.82772165196167</v>
      </c>
    </row>
    <row r="38" spans="1:5" ht="12.75">
      <c r="A38" s="11">
        <v>1993</v>
      </c>
      <c r="B38" s="12">
        <v>264.440166</v>
      </c>
      <c r="C38" s="12">
        <v>873.153844</v>
      </c>
      <c r="D38" s="12">
        <f t="shared" si="0"/>
        <v>1137.59401</v>
      </c>
      <c r="E38" s="13">
        <f t="shared" si="1"/>
        <v>76.75443403574181</v>
      </c>
    </row>
    <row r="39" spans="1:5" ht="12.75">
      <c r="A39" s="11">
        <v>1994</v>
      </c>
      <c r="B39" s="12">
        <v>260.34925</v>
      </c>
      <c r="C39" s="12">
        <v>860.031171</v>
      </c>
      <c r="D39" s="12">
        <f t="shared" si="0"/>
        <v>1120.3804209999998</v>
      </c>
      <c r="E39" s="13">
        <f t="shared" si="1"/>
        <v>76.76242416235513</v>
      </c>
    </row>
    <row r="40" spans="1:5" ht="12.75">
      <c r="A40" s="11">
        <v>1995</v>
      </c>
      <c r="B40" s="12">
        <v>262.97425</v>
      </c>
      <c r="C40" s="12">
        <v>848.986557</v>
      </c>
      <c r="D40" s="12">
        <f t="shared" si="0"/>
        <v>1111.960807</v>
      </c>
      <c r="E40" s="13">
        <f t="shared" si="1"/>
        <v>76.35040296883413</v>
      </c>
    </row>
    <row r="41" spans="1:5" ht="12.75">
      <c r="A41" s="11">
        <v>1996</v>
      </c>
      <c r="B41" s="12">
        <v>264.39495</v>
      </c>
      <c r="C41" s="12">
        <v>833.753838</v>
      </c>
      <c r="D41" s="12">
        <f t="shared" si="0"/>
        <v>1098.148788</v>
      </c>
      <c r="E41" s="13">
        <f t="shared" si="1"/>
        <v>75.92357676034698</v>
      </c>
    </row>
    <row r="42" spans="1:5" ht="12.75">
      <c r="A42" s="11">
        <v>1997</v>
      </c>
      <c r="B42" s="12">
        <v>262.94715</v>
      </c>
      <c r="C42" s="12">
        <v>823.707139</v>
      </c>
      <c r="D42" s="12">
        <f t="shared" si="0"/>
        <v>1086.654289</v>
      </c>
      <c r="E42" s="13">
        <f t="shared" si="1"/>
        <v>75.80213388363113</v>
      </c>
    </row>
    <row r="43" spans="1:5" ht="12.75">
      <c r="A43" s="11">
        <v>1998</v>
      </c>
      <c r="B43" s="12">
        <v>256.997877</v>
      </c>
      <c r="C43" s="12">
        <v>817.222872</v>
      </c>
      <c r="D43" s="12">
        <f t="shared" si="0"/>
        <v>1074.220749</v>
      </c>
      <c r="E43" s="13">
        <f t="shared" si="1"/>
        <v>76.07587851572954</v>
      </c>
    </row>
    <row r="44" spans="1:5" ht="12.75">
      <c r="A44" s="11">
        <v>1999</v>
      </c>
      <c r="B44" s="12">
        <v>251.266562</v>
      </c>
      <c r="C44" s="12">
        <v>813.731354</v>
      </c>
      <c r="D44" s="12">
        <f t="shared" si="0"/>
        <v>1064.997916</v>
      </c>
      <c r="E44" s="13">
        <f t="shared" si="1"/>
        <v>76.40684941960018</v>
      </c>
    </row>
    <row r="45" spans="1:5" ht="12.75">
      <c r="A45" s="11">
        <v>2000</v>
      </c>
      <c r="B45" s="12">
        <v>246.282548</v>
      </c>
      <c r="C45" s="12">
        <v>807.752684</v>
      </c>
      <c r="D45" s="12">
        <f t="shared" si="0"/>
        <v>1054.035232</v>
      </c>
      <c r="E45" s="13">
        <f t="shared" si="1"/>
        <v>76.63431538880478</v>
      </c>
    </row>
    <row r="46" spans="1:5" ht="12.75">
      <c r="A46" s="11">
        <v>2001</v>
      </c>
      <c r="B46" s="12">
        <v>233.762277</v>
      </c>
      <c r="C46" s="12">
        <v>801.261636</v>
      </c>
      <c r="D46" s="12">
        <f t="shared" si="0"/>
        <v>1035.023913</v>
      </c>
      <c r="E46" s="13">
        <f t="shared" si="1"/>
        <v>77.41479457006515</v>
      </c>
    </row>
    <row r="47" spans="1:5" ht="12.75">
      <c r="A47" s="11">
        <v>2002</v>
      </c>
      <c r="B47" s="12">
        <v>239.835627</v>
      </c>
      <c r="C47" s="12">
        <v>815.709418</v>
      </c>
      <c r="D47" s="12">
        <f t="shared" si="0"/>
        <v>1055.545045</v>
      </c>
      <c r="E47" s="13">
        <f t="shared" si="1"/>
        <v>77.27850382737574</v>
      </c>
    </row>
    <row r="48" spans="1:5" ht="12.75">
      <c r="A48" s="11">
        <v>2003</v>
      </c>
      <c r="B48" s="12">
        <v>247.143726</v>
      </c>
      <c r="C48" s="12">
        <v>807.807901</v>
      </c>
      <c r="D48" s="12">
        <f t="shared" si="0"/>
        <v>1054.951627</v>
      </c>
      <c r="E48" s="13">
        <f t="shared" si="1"/>
        <v>76.57298025097032</v>
      </c>
    </row>
    <row r="49" spans="1:5" ht="12.75">
      <c r="A49" s="11">
        <v>2004</v>
      </c>
      <c r="B49" s="12">
        <v>255.125378</v>
      </c>
      <c r="C49" s="12">
        <v>796.351243</v>
      </c>
      <c r="D49" s="12">
        <f t="shared" si="0"/>
        <v>1051.476621</v>
      </c>
      <c r="E49" s="13">
        <f t="shared" si="1"/>
        <v>75.73646689763157</v>
      </c>
    </row>
    <row r="50" spans="1:5" ht="12.75">
      <c r="A50" s="9">
        <v>2005</v>
      </c>
      <c r="B50" s="12">
        <v>254.292306</v>
      </c>
      <c r="C50" s="12">
        <v>791.831302</v>
      </c>
      <c r="D50" s="12">
        <f t="shared" si="0"/>
        <v>1046.123608</v>
      </c>
      <c r="E50" s="13">
        <f t="shared" si="1"/>
        <v>75.6919446176957</v>
      </c>
    </row>
    <row r="51" spans="1:5" ht="12.75">
      <c r="A51" s="9">
        <v>2006</v>
      </c>
      <c r="B51" s="12">
        <v>251.019344</v>
      </c>
      <c r="C51" s="12">
        <v>786.095005</v>
      </c>
      <c r="D51" s="12">
        <f t="shared" si="0"/>
        <v>1037.114349</v>
      </c>
      <c r="E51" s="13">
        <f t="shared" si="1"/>
        <v>75.79636765781552</v>
      </c>
    </row>
    <row r="52" spans="1:5" ht="12.75">
      <c r="A52" s="9">
        <v>2007</v>
      </c>
      <c r="B52" s="12">
        <v>252.671555</v>
      </c>
      <c r="C52" s="12">
        <v>782.432144</v>
      </c>
      <c r="D52" s="12">
        <f t="shared" si="0"/>
        <v>1035.103699</v>
      </c>
      <c r="E52" s="13">
        <f t="shared" si="1"/>
        <v>75.5897350918461</v>
      </c>
    </row>
    <row r="53" spans="1:5" ht="12.75">
      <c r="A53" s="14">
        <v>2008</v>
      </c>
      <c r="B53" s="12">
        <v>269.031701</v>
      </c>
      <c r="C53" s="12">
        <v>776.691131</v>
      </c>
      <c r="D53" s="12">
        <f>B53+C53</f>
        <v>1045.722832</v>
      </c>
      <c r="E53" s="13">
        <f>C53/D53*100</f>
        <v>74.27313502513255</v>
      </c>
    </row>
    <row r="54" spans="1:5" ht="12.75">
      <c r="A54" s="14">
        <v>2009</v>
      </c>
      <c r="B54" s="15">
        <v>258.544622</v>
      </c>
      <c r="C54" s="15">
        <v>770.977649</v>
      </c>
      <c r="D54" s="15">
        <f>B54+C54</f>
        <v>1029.522271</v>
      </c>
      <c r="E54" s="16">
        <f>C54/D54*100</f>
        <v>74.88693258195674</v>
      </c>
    </row>
    <row r="55" spans="1:5" ht="12.75">
      <c r="A55" s="14">
        <v>2010</v>
      </c>
      <c r="B55" s="15">
        <v>268.03422</v>
      </c>
      <c r="C55" s="15">
        <v>765.02218</v>
      </c>
      <c r="D55" s="15">
        <f>B55+C55</f>
        <v>1033.0564</v>
      </c>
      <c r="E55" s="16">
        <f>C55/D55*100</f>
        <v>74.0542510554119</v>
      </c>
    </row>
    <row r="56" spans="1:5" ht="12.75">
      <c r="A56" s="17">
        <v>2011</v>
      </c>
      <c r="B56" s="18">
        <v>268.851012</v>
      </c>
      <c r="C56" s="18">
        <v>764.779097</v>
      </c>
      <c r="D56" s="18">
        <f>B56+C56</f>
        <v>1033.630109</v>
      </c>
      <c r="E56" s="19">
        <f>C56/D56*100</f>
        <v>73.98963036592427</v>
      </c>
    </row>
    <row r="58" spans="1:7" ht="12.75" customHeight="1">
      <c r="A58" s="20" t="s">
        <v>8</v>
      </c>
      <c r="B58" s="21"/>
      <c r="C58" s="21"/>
      <c r="D58" s="21"/>
      <c r="E58" s="21"/>
      <c r="F58" s="21"/>
      <c r="G58" s="22"/>
    </row>
    <row r="59" spans="1:7" ht="12.75">
      <c r="A59" s="21"/>
      <c r="B59" s="21"/>
      <c r="C59" s="21"/>
      <c r="D59" s="21"/>
      <c r="E59" s="21"/>
      <c r="F59" s="21"/>
      <c r="G59" s="22"/>
    </row>
    <row r="61" spans="1:7" ht="12.75" customHeight="1">
      <c r="A61" s="2"/>
      <c r="B61" s="2"/>
      <c r="C61" s="2"/>
      <c r="D61" s="2"/>
      <c r="E61" s="2"/>
      <c r="F61" s="2"/>
      <c r="G61" s="22"/>
    </row>
    <row r="62" spans="1:7" ht="12.75">
      <c r="A62" s="2"/>
      <c r="B62" s="2"/>
      <c r="C62" s="2"/>
      <c r="D62" s="2"/>
      <c r="E62" s="2"/>
      <c r="F62" s="2"/>
      <c r="G62" s="22"/>
    </row>
    <row r="63" spans="1:7" ht="12.75">
      <c r="A63" s="2"/>
      <c r="B63" s="2"/>
      <c r="C63" s="2"/>
      <c r="D63" s="2"/>
      <c r="E63" s="2"/>
      <c r="F63" s="2"/>
      <c r="G63" s="22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2012-08-30T21:28:03Z</dcterms:created>
  <dcterms:modified xsi:type="dcterms:W3CDTF">2012-08-30T21:28:13Z</dcterms:modified>
  <cp:category/>
  <cp:version/>
  <cp:contentType/>
  <cp:contentStatus/>
</cp:coreProperties>
</file>